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11760" activeTab="0"/>
  </bookViews>
  <sheets>
    <sheet name="Северский КК" sheetId="1" r:id="rId1"/>
  </sheets>
  <definedNames>
    <definedName name="_xlnm.Print_Area" localSheetId="0">'Северский КК'!$A$1:$F$34</definedName>
  </definedNames>
  <calcPr fullCalcOnLoad="1"/>
</workbook>
</file>

<file path=xl/sharedStrings.xml><?xml version="1.0" encoding="utf-8"?>
<sst xmlns="http://schemas.openxmlformats.org/spreadsheetml/2006/main" count="60" uniqueCount="38">
  <si>
    <t>Показатели государственной услуги (работы)</t>
  </si>
  <si>
    <t>Ед.измерения</t>
  </si>
  <si>
    <t>Плановое значение на 2012 год (из государственного задания)</t>
  </si>
  <si>
    <t>Проживающих круглосуточно</t>
  </si>
  <si>
    <t>Детей-сирот</t>
  </si>
  <si>
    <t>Детей-сирот, проживающих в ОУ круглосуточно</t>
  </si>
  <si>
    <t>ОГКОУ "Северский кадетский корпус"</t>
  </si>
  <si>
    <t>ИТОГО:</t>
  </si>
  <si>
    <t>Исполнение, %</t>
  </si>
  <si>
    <t>Отчисление по собственному желанию</t>
  </si>
  <si>
    <t>3. Воспитательская         деятельность</t>
  </si>
  <si>
    <t>4. Дополнительное образование</t>
  </si>
  <si>
    <t>Выпускники из числа детей-сирот и детей, оставшихся без попечения родителей, продолжающие обучение по очной форме в образовательных учреждениях профессионального образования</t>
  </si>
  <si>
    <t>Всего детей-сирот и детей, оставшихся без попечения родителей, находящихся на полном государственном обеспечении</t>
  </si>
  <si>
    <r>
      <t>Выпускники из числа детей-сирот и детей, оставшихся без попечения родителей, не продолжающие обучение по очной форме</t>
    </r>
    <r>
      <rPr>
        <sz val="11"/>
        <rFont val="Calibri"/>
        <family val="2"/>
      </rPr>
      <t xml:space="preserve"> </t>
    </r>
    <r>
      <rPr>
        <sz val="11"/>
        <rFont val="Times New Roman"/>
        <family val="1"/>
      </rPr>
      <t>в образовательных учреждениях профессионального образования</t>
    </r>
  </si>
  <si>
    <t>5. Всего обучающихся, воспитанников, в т.ч.:</t>
  </si>
  <si>
    <t>Предоставление основного общего, среднего (полного) общего образования, а также дополнительного образования</t>
  </si>
  <si>
    <t>1. Предоставление основного общего образования</t>
  </si>
  <si>
    <t>2.Предоставление среднего (полного) общего образования</t>
  </si>
  <si>
    <t>Социальная поддержка во время прохождения обучения по основным общеобразовательным  программам начального общего, основного общего, среднего (полного) общего образования в кадетских школах-интернатах</t>
  </si>
  <si>
    <t>Количество воспитанников, которым оказывается социальная поддержка во время прохождения обучения по основным общеобразовательным программам основго, общего, среднего (полного) образования в кадетских школах-интернатах</t>
  </si>
  <si>
    <t>Социальная поддержка во время прохождения обучения по основным общеобразовательным программам дошкольного, начального общего, основного общего, среднего (полного) общего образования</t>
  </si>
  <si>
    <t>Кол-во воспитанников  (чел)</t>
  </si>
  <si>
    <t>Фактическое значение за 9 месяцев 2012 года (для услуг – среднегодовое значение)</t>
  </si>
  <si>
    <t>Информация о выполнении государственного задания за 9 месяцев 2012 года</t>
  </si>
  <si>
    <t xml:space="preserve">Углубленный медицинский осмотр воспитанников, в т.ч. диспапсеризация </t>
  </si>
  <si>
    <t>Кол-во в календарный год</t>
  </si>
  <si>
    <t>Обеспечение питанием</t>
  </si>
  <si>
    <t>Обеспечение одеждой, обувью, мягким инвентарем, форменным оборудованием</t>
  </si>
  <si>
    <t>Обеспечение одеждой, обувью, мягким инвентарем, форменным оборудованием, предметами личной гигиены</t>
  </si>
  <si>
    <t>Обеспечение при выпуске одеждой, обувью и оборудованием</t>
  </si>
  <si>
    <t>Выплата при выпуске единовременного денежного пособия в размере двукратной установленной величины прожиточного минимума трудоспособного населения по Томской области</t>
  </si>
  <si>
    <t>Причины невыполнения/перевыполнения за 9 месяцев</t>
  </si>
  <si>
    <t>Согласовано:______________________(О.В. Зубчевская)</t>
  </si>
  <si>
    <t>Кол-во воспитанников (чел)</t>
  </si>
  <si>
    <t xml:space="preserve">Количество воспитанников из числа детей-сирот и детей, оставшихся без попечения родителей,  которым оказывается социальная поддержка во время прохождения обучения по основным общеобразовательным программам основного общего, среднего (полного) общего образования </t>
  </si>
  <si>
    <t>Обучение на курсах по подготовке к поступлению в учреждения среднего и высшего образования</t>
  </si>
  <si>
    <t>Директор:______________________(А.О. Окунев)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</si>
</sst>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0.0"/>
    <numFmt numFmtId="170" formatCode="[$-F400]h:mm:ss\ AM/PM"/>
  </numFmts>
  <fonts count="4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i/>
      <sz val="16"/>
      <name val="Times New Roman"/>
      <family val="1"/>
    </font>
    <font>
      <sz val="8"/>
      <name val="Arial Cyr"/>
      <family val="0"/>
    </font>
    <font>
      <sz val="11"/>
      <name val="Calibri"/>
      <family val="2"/>
    </font>
    <font>
      <sz val="13"/>
      <color indexed="10"/>
      <name val="Times New Roman"/>
      <family val="1"/>
    </font>
    <font>
      <b/>
      <sz val="10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9" fontId="5" fillId="0" borderId="10" xfId="0" applyNumberFormat="1" applyFont="1" applyFill="1" applyBorder="1" applyAlignment="1">
      <alignment horizontal="center" vertical="center"/>
    </xf>
    <xf numFmtId="9" fontId="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6" fillId="0" borderId="10" xfId="0" applyFont="1" applyFill="1" applyBorder="1" applyAlignment="1">
      <alignment vertical="top" wrapText="1"/>
    </xf>
    <xf numFmtId="9" fontId="6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D20" sqref="D20"/>
    </sheetView>
  </sheetViews>
  <sheetFormatPr defaultColWidth="9.00390625" defaultRowHeight="12.75"/>
  <cols>
    <col min="1" max="1" width="28.375" style="0" customWidth="1"/>
    <col min="2" max="2" width="9.25390625" style="0" customWidth="1"/>
    <col min="3" max="3" width="14.75390625" style="0" customWidth="1"/>
    <col min="4" max="4" width="18.625" style="0" customWidth="1"/>
    <col min="5" max="5" width="22.25390625" style="0" customWidth="1"/>
    <col min="6" max="6" width="18.375" style="0" customWidth="1"/>
    <col min="7" max="7" width="12.00390625" style="0" customWidth="1"/>
  </cols>
  <sheetData>
    <row r="1" spans="1:9" ht="20.25" customHeight="1">
      <c r="A1" s="34" t="s">
        <v>24</v>
      </c>
      <c r="B1" s="34"/>
      <c r="C1" s="34"/>
      <c r="D1" s="34"/>
      <c r="E1" s="34"/>
      <c r="F1" s="34"/>
      <c r="G1" s="34"/>
      <c r="H1" s="8"/>
      <c r="I1" s="8"/>
    </row>
    <row r="2" spans="1:9" ht="10.5" customHeight="1">
      <c r="A2" s="4"/>
      <c r="B2" s="4"/>
      <c r="C2" s="4"/>
      <c r="D2" s="4"/>
      <c r="E2" s="4"/>
      <c r="F2" s="4"/>
      <c r="G2" s="4"/>
      <c r="H2" s="4"/>
      <c r="I2" s="4"/>
    </row>
    <row r="3" ht="12.75" customHeight="1"/>
    <row r="4" spans="1:6" ht="24" customHeight="1">
      <c r="A4" s="39" t="s">
        <v>6</v>
      </c>
      <c r="B4" s="39"/>
      <c r="C4" s="39"/>
      <c r="D4" s="39"/>
      <c r="E4" s="39"/>
      <c r="F4" s="40"/>
    </row>
    <row r="5" spans="1:6" ht="35.25" customHeight="1">
      <c r="A5" s="35" t="s">
        <v>0</v>
      </c>
      <c r="B5" s="32" t="s">
        <v>1</v>
      </c>
      <c r="C5" s="36" t="s">
        <v>2</v>
      </c>
      <c r="D5" s="36" t="s">
        <v>23</v>
      </c>
      <c r="E5" s="37" t="s">
        <v>8</v>
      </c>
      <c r="F5" s="36" t="s">
        <v>32</v>
      </c>
    </row>
    <row r="6" spans="1:6" ht="61.5" customHeight="1">
      <c r="A6" s="35"/>
      <c r="B6" s="32"/>
      <c r="C6" s="36"/>
      <c r="D6" s="36"/>
      <c r="E6" s="38"/>
      <c r="F6" s="36"/>
    </row>
    <row r="7" spans="1:6" ht="42" customHeight="1">
      <c r="A7" s="29" t="s">
        <v>16</v>
      </c>
      <c r="B7" s="30"/>
      <c r="C7" s="30"/>
      <c r="D7" s="30"/>
      <c r="E7" s="30"/>
      <c r="F7" s="31"/>
    </row>
    <row r="8" spans="1:6" ht="51">
      <c r="A8" s="9" t="s">
        <v>17</v>
      </c>
      <c r="B8" s="10" t="s">
        <v>22</v>
      </c>
      <c r="C8" s="5">
        <v>140</v>
      </c>
      <c r="D8" s="20">
        <v>154</v>
      </c>
      <c r="E8" s="2">
        <f>D8/C8</f>
        <v>1.1</v>
      </c>
      <c r="F8" s="27" t="s">
        <v>9</v>
      </c>
    </row>
    <row r="9" spans="1:6" ht="51">
      <c r="A9" s="9" t="s">
        <v>18</v>
      </c>
      <c r="B9" s="10" t="s">
        <v>22</v>
      </c>
      <c r="C9" s="5">
        <v>60</v>
      </c>
      <c r="D9" s="20">
        <v>15</v>
      </c>
      <c r="E9" s="2">
        <f aca="true" t="shared" si="0" ref="E9:E15">D9/C9</f>
        <v>0.25</v>
      </c>
      <c r="F9" s="27" t="s">
        <v>9</v>
      </c>
    </row>
    <row r="10" spans="1:6" ht="51" customHeight="1">
      <c r="A10" s="11" t="s">
        <v>10</v>
      </c>
      <c r="B10" s="10" t="s">
        <v>22</v>
      </c>
      <c r="C10" s="5">
        <v>200</v>
      </c>
      <c r="D10" s="20">
        <v>177</v>
      </c>
      <c r="E10" s="2">
        <f t="shared" si="0"/>
        <v>0.885</v>
      </c>
      <c r="F10" s="27" t="s">
        <v>9</v>
      </c>
    </row>
    <row r="11" spans="1:6" ht="48" customHeight="1">
      <c r="A11" s="9" t="s">
        <v>11</v>
      </c>
      <c r="B11" s="10" t="s">
        <v>22</v>
      </c>
      <c r="C11" s="5">
        <v>200</v>
      </c>
      <c r="D11" s="20">
        <v>177</v>
      </c>
      <c r="E11" s="2">
        <f t="shared" si="0"/>
        <v>0.885</v>
      </c>
      <c r="F11" s="27" t="s">
        <v>9</v>
      </c>
    </row>
    <row r="12" spans="1:6" ht="51">
      <c r="A12" s="9" t="s">
        <v>15</v>
      </c>
      <c r="B12" s="10" t="s">
        <v>22</v>
      </c>
      <c r="C12" s="5">
        <v>200</v>
      </c>
      <c r="D12" s="20">
        <v>177</v>
      </c>
      <c r="E12" s="2">
        <f t="shared" si="0"/>
        <v>0.885</v>
      </c>
      <c r="F12" s="27" t="s">
        <v>9</v>
      </c>
    </row>
    <row r="13" spans="1:6" ht="43.5" customHeight="1">
      <c r="A13" s="9" t="s">
        <v>3</v>
      </c>
      <c r="B13" s="9"/>
      <c r="C13" s="5">
        <v>200</v>
      </c>
      <c r="D13" s="20">
        <v>177</v>
      </c>
      <c r="E13" s="2">
        <f>D13/C13</f>
        <v>0.885</v>
      </c>
      <c r="F13" s="27" t="s">
        <v>9</v>
      </c>
    </row>
    <row r="14" spans="1:6" ht="28.5" customHeight="1">
      <c r="A14" s="12" t="s">
        <v>4</v>
      </c>
      <c r="B14" s="12"/>
      <c r="C14" s="5">
        <v>3</v>
      </c>
      <c r="D14" s="20">
        <v>3</v>
      </c>
      <c r="E14" s="2">
        <f t="shared" si="0"/>
        <v>1</v>
      </c>
      <c r="F14" s="5"/>
    </row>
    <row r="15" spans="1:6" ht="33.75" customHeight="1">
      <c r="A15" s="9" t="s">
        <v>5</v>
      </c>
      <c r="B15" s="9"/>
      <c r="C15" s="5">
        <v>3</v>
      </c>
      <c r="D15" s="20">
        <v>3</v>
      </c>
      <c r="E15" s="2">
        <f t="shared" si="0"/>
        <v>1</v>
      </c>
      <c r="F15" s="5"/>
    </row>
    <row r="16" spans="1:6" ht="50.25" customHeight="1">
      <c r="A16" s="29" t="s">
        <v>19</v>
      </c>
      <c r="B16" s="30"/>
      <c r="C16" s="30"/>
      <c r="D16" s="30"/>
      <c r="E16" s="30"/>
      <c r="F16" s="31"/>
    </row>
    <row r="17" spans="1:6" ht="173.25">
      <c r="A17" s="9" t="s">
        <v>20</v>
      </c>
      <c r="B17" s="10" t="s">
        <v>34</v>
      </c>
      <c r="C17" s="5">
        <v>197</v>
      </c>
      <c r="D17" s="20">
        <v>174</v>
      </c>
      <c r="E17" s="2">
        <f>D17/C17</f>
        <v>0.883248730964467</v>
      </c>
      <c r="F17" s="5"/>
    </row>
    <row r="18" spans="1:6" s="17" customFormat="1" ht="51.75" customHeight="1">
      <c r="A18" s="11" t="s">
        <v>25</v>
      </c>
      <c r="B18" s="1" t="s">
        <v>26</v>
      </c>
      <c r="C18" s="5">
        <v>2</v>
      </c>
      <c r="D18" s="20">
        <v>2</v>
      </c>
      <c r="E18" s="19">
        <f>D18/C18</f>
        <v>1</v>
      </c>
      <c r="F18" s="5"/>
    </row>
    <row r="19" spans="1:6" s="17" customFormat="1" ht="51">
      <c r="A19" s="11" t="s">
        <v>27</v>
      </c>
      <c r="B19" s="1" t="s">
        <v>22</v>
      </c>
      <c r="C19" s="5">
        <v>197</v>
      </c>
      <c r="D19" s="20">
        <v>174</v>
      </c>
      <c r="E19" s="19">
        <v>0.88</v>
      </c>
      <c r="F19" s="5"/>
    </row>
    <row r="20" spans="1:6" s="17" customFormat="1" ht="66" customHeight="1">
      <c r="A20" s="9" t="s">
        <v>28</v>
      </c>
      <c r="B20" s="1" t="s">
        <v>22</v>
      </c>
      <c r="C20" s="6">
        <v>197</v>
      </c>
      <c r="D20" s="21">
        <v>174</v>
      </c>
      <c r="E20" s="19">
        <f>D20/C20</f>
        <v>0.883248730964467</v>
      </c>
      <c r="F20" s="6"/>
    </row>
    <row r="21" spans="1:6" ht="49.5" customHeight="1">
      <c r="A21" s="29" t="s">
        <v>21</v>
      </c>
      <c r="B21" s="30"/>
      <c r="C21" s="30"/>
      <c r="D21" s="30"/>
      <c r="E21" s="30"/>
      <c r="F21" s="31"/>
    </row>
    <row r="22" spans="1:6" ht="193.5" customHeight="1">
      <c r="A22" s="9" t="s">
        <v>35</v>
      </c>
      <c r="B22" s="10" t="s">
        <v>34</v>
      </c>
      <c r="C22" s="5">
        <v>3</v>
      </c>
      <c r="D22" s="20">
        <v>3</v>
      </c>
      <c r="E22" s="2">
        <f>D22/C22</f>
        <v>1</v>
      </c>
      <c r="F22" s="6"/>
    </row>
    <row r="23" spans="1:6" ht="78.75">
      <c r="A23" s="9" t="s">
        <v>13</v>
      </c>
      <c r="B23" s="10" t="s">
        <v>34</v>
      </c>
      <c r="C23" s="6">
        <v>3</v>
      </c>
      <c r="D23" s="21">
        <v>3</v>
      </c>
      <c r="E23" s="2">
        <f>D23/C23</f>
        <v>1</v>
      </c>
      <c r="F23" s="6"/>
    </row>
    <row r="24" spans="1:6" ht="141.75">
      <c r="A24" s="9" t="s">
        <v>12</v>
      </c>
      <c r="B24" s="10" t="s">
        <v>34</v>
      </c>
      <c r="C24" s="6">
        <v>1</v>
      </c>
      <c r="D24" s="21">
        <v>1</v>
      </c>
      <c r="E24" s="2">
        <f>D24/C24</f>
        <v>1</v>
      </c>
      <c r="F24" s="6"/>
    </row>
    <row r="25" spans="1:6" ht="154.5">
      <c r="A25" s="9" t="s">
        <v>14</v>
      </c>
      <c r="B25" s="10" t="s">
        <v>34</v>
      </c>
      <c r="C25" s="3">
        <v>0</v>
      </c>
      <c r="D25" s="26">
        <v>0</v>
      </c>
      <c r="E25" s="7"/>
      <c r="F25" s="22"/>
    </row>
    <row r="26" spans="1:6" ht="51">
      <c r="A26" s="9" t="s">
        <v>27</v>
      </c>
      <c r="B26" s="10" t="s">
        <v>22</v>
      </c>
      <c r="C26" s="6">
        <v>3</v>
      </c>
      <c r="D26" s="21">
        <v>3</v>
      </c>
      <c r="E26" s="18">
        <f>D26/C26</f>
        <v>1</v>
      </c>
      <c r="F26" s="6"/>
    </row>
    <row r="27" spans="1:6" ht="94.5">
      <c r="A27" s="9" t="s">
        <v>29</v>
      </c>
      <c r="B27" s="10" t="s">
        <v>22</v>
      </c>
      <c r="C27" s="6">
        <v>3</v>
      </c>
      <c r="D27" s="21">
        <v>3</v>
      </c>
      <c r="E27" s="18">
        <f>D27/C27</f>
        <v>1</v>
      </c>
      <c r="F27" s="6"/>
    </row>
    <row r="28" spans="1:6" ht="63">
      <c r="A28" s="9" t="s">
        <v>36</v>
      </c>
      <c r="B28" s="10" t="s">
        <v>22</v>
      </c>
      <c r="C28" s="6">
        <v>1</v>
      </c>
      <c r="D28" s="21"/>
      <c r="E28" s="18"/>
      <c r="F28" s="6"/>
    </row>
    <row r="29" spans="1:6" ht="51">
      <c r="A29" s="9" t="s">
        <v>30</v>
      </c>
      <c r="B29" s="10" t="s">
        <v>22</v>
      </c>
      <c r="C29" s="6">
        <v>1</v>
      </c>
      <c r="D29" s="21">
        <v>1</v>
      </c>
      <c r="E29" s="18">
        <f>D29/C29</f>
        <v>1</v>
      </c>
      <c r="F29" s="6"/>
    </row>
    <row r="30" spans="1:6" ht="141.75">
      <c r="A30" s="9" t="s">
        <v>31</v>
      </c>
      <c r="B30" s="10" t="s">
        <v>22</v>
      </c>
      <c r="C30" s="6">
        <v>1</v>
      </c>
      <c r="D30" s="21">
        <v>1</v>
      </c>
      <c r="E30" s="18">
        <f>D30/C30</f>
        <v>1</v>
      </c>
      <c r="F30" s="6"/>
    </row>
    <row r="31" spans="1:6" s="25" customFormat="1" ht="42" customHeight="1">
      <c r="A31" s="23" t="s">
        <v>7</v>
      </c>
      <c r="B31" s="23"/>
      <c r="C31" s="16">
        <f>C12+C17+C22</f>
        <v>400</v>
      </c>
      <c r="D31" s="16">
        <f>D12+D17+D22</f>
        <v>354</v>
      </c>
      <c r="E31" s="24">
        <f>D31/C31</f>
        <v>0.885</v>
      </c>
      <c r="F31" s="28" t="s">
        <v>9</v>
      </c>
    </row>
    <row r="32" spans="1:6" ht="22.5" customHeight="1">
      <c r="A32" s="13"/>
      <c r="B32" s="13"/>
      <c r="C32" s="14"/>
      <c r="D32" s="14"/>
      <c r="E32" s="14"/>
      <c r="F32" s="15"/>
    </row>
    <row r="33" spans="1:6" ht="16.5">
      <c r="A33" s="33" t="s">
        <v>37</v>
      </c>
      <c r="B33" s="33"/>
      <c r="C33" s="33"/>
      <c r="D33" s="33"/>
      <c r="E33" s="33"/>
      <c r="F33" s="33"/>
    </row>
    <row r="34" spans="1:6" ht="16.5">
      <c r="A34" s="33" t="s">
        <v>33</v>
      </c>
      <c r="B34" s="33"/>
      <c r="C34" s="33"/>
      <c r="D34" s="33"/>
      <c r="E34" s="33"/>
      <c r="F34" s="33"/>
    </row>
  </sheetData>
  <sheetProtection/>
  <mergeCells count="13">
    <mergeCell ref="A1:G1"/>
    <mergeCell ref="A5:A6"/>
    <mergeCell ref="C5:C6"/>
    <mergeCell ref="D5:D6"/>
    <mergeCell ref="E5:E6"/>
    <mergeCell ref="F5:F6"/>
    <mergeCell ref="A4:F4"/>
    <mergeCell ref="A16:F16"/>
    <mergeCell ref="A21:F21"/>
    <mergeCell ref="B5:B6"/>
    <mergeCell ref="A34:F34"/>
    <mergeCell ref="A7:F7"/>
    <mergeCell ref="A33:F33"/>
  </mergeCells>
  <printOptions/>
  <pageMargins left="0.36" right="0.18" top="0.3" bottom="0.19" header="0.17" footer="0.19"/>
  <pageSetup horizontalDpi="300" verticalDpi="300" orientation="portrait" paperSize="9" scale="76" r:id="rId1"/>
  <rowBreaks count="1" manualBreakCount="1">
    <brk id="22" max="6" man="1"/>
  </rowBreaks>
  <colBreaks count="1" manualBreakCount="1">
    <brk id="6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dooto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school7</dc:creator>
  <cp:keywords/>
  <dc:description/>
  <cp:lastModifiedBy>Александр</cp:lastModifiedBy>
  <cp:lastPrinted>2012-07-25T08:39:16Z</cp:lastPrinted>
  <dcterms:created xsi:type="dcterms:W3CDTF">2012-07-18T06:54:31Z</dcterms:created>
  <dcterms:modified xsi:type="dcterms:W3CDTF">2012-09-25T07:46:32Z</dcterms:modified>
  <cp:category/>
  <cp:version/>
  <cp:contentType/>
  <cp:contentStatus/>
</cp:coreProperties>
</file>